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570" windowWidth="22515" windowHeight="9480"/>
  </bookViews>
  <sheets>
    <sheet name="CE-equity accounting" sheetId="1" r:id="rId1"/>
  </sheets>
  <definedNames>
    <definedName name="Investment">#REF!</definedName>
    <definedName name="Type">#REF!</definedName>
  </definedNames>
  <calcPr calcId="145621"/>
</workbook>
</file>

<file path=xl/calcChain.xml><?xml version="1.0" encoding="utf-8"?>
<calcChain xmlns="http://schemas.openxmlformats.org/spreadsheetml/2006/main">
  <c r="D26" i="1" l="1"/>
  <c r="D33" i="1" l="1"/>
  <c r="D29" i="1"/>
  <c r="D21" i="1"/>
  <c r="D41" i="1" l="1"/>
  <c r="D63" i="1"/>
  <c r="D73" i="1" l="1"/>
  <c r="D68" i="1"/>
  <c r="D76" i="1"/>
  <c r="D65" i="1"/>
  <c r="D48" i="1"/>
  <c r="D51" i="1"/>
</calcChain>
</file>

<file path=xl/sharedStrings.xml><?xml version="1.0" encoding="utf-8"?>
<sst xmlns="http://schemas.openxmlformats.org/spreadsheetml/2006/main" count="88" uniqueCount="76">
  <si>
    <t>JABATAN AKAUNTAN NEGARA MALAYSIA</t>
  </si>
  <si>
    <t>Date of assessment</t>
  </si>
  <si>
    <t>Financial period end</t>
  </si>
  <si>
    <t>Entity Name</t>
  </si>
  <si>
    <t>Type of investment</t>
  </si>
  <si>
    <t>Controlled Entities</t>
  </si>
  <si>
    <t>(ii)</t>
  </si>
  <si>
    <t>Percentage ownership</t>
  </si>
  <si>
    <t>RM</t>
  </si>
  <si>
    <t>Changes in the following:</t>
  </si>
  <si>
    <t>(i)</t>
  </si>
  <si>
    <t>(iii)</t>
  </si>
  <si>
    <t>(iv)</t>
  </si>
  <si>
    <t>Dividend distribution received for the year</t>
  </si>
  <si>
    <t>(v)</t>
  </si>
  <si>
    <t>Other long term interest in investee for the year</t>
  </si>
  <si>
    <t>- Preference shares</t>
  </si>
  <si>
    <t>- Loans akin to equity</t>
  </si>
  <si>
    <t>Net investment in investee before share of results</t>
  </si>
  <si>
    <t>(vi)</t>
  </si>
  <si>
    <t>Share of profits/(losses)</t>
  </si>
  <si>
    <t>Total net profits/(losses) after tax</t>
  </si>
  <si>
    <t>Share of changes in other comprehensive income for the year</t>
  </si>
  <si>
    <t>- Changes  in AFS revaluation reserve</t>
  </si>
  <si>
    <t>- Changes in PPE revaluation reserve</t>
  </si>
  <si>
    <t>- Changes in foreign currency reserve</t>
  </si>
  <si>
    <t>- Changes in actuarial reserve</t>
  </si>
  <si>
    <t>- Changes in other reserves</t>
  </si>
  <si>
    <t>Adjustment to share of profit/(losses) in investee</t>
  </si>
  <si>
    <t>Adjustment to share of other comprehensive income</t>
  </si>
  <si>
    <t>(A) There is liabiliti relating to FGOM</t>
  </si>
  <si>
    <t>(B) There is no liabiliti relating to FGOM</t>
  </si>
  <si>
    <t>Note</t>
  </si>
  <si>
    <t>Cells in grey indicates formularised cells</t>
  </si>
  <si>
    <t>Cost of investment</t>
  </si>
  <si>
    <t>Adjustment to equity (reserve) of FGOM</t>
  </si>
  <si>
    <t>Carrying amount of investment</t>
  </si>
  <si>
    <t>Scenario A: Where carrying amount of investment is more than zero,</t>
  </si>
  <si>
    <t>Adjustment to profit or loss</t>
  </si>
  <si>
    <t>Adjustment for share of profit/(losses) in investee</t>
  </si>
  <si>
    <t>Adjustment for share of other comprehensive income</t>
  </si>
  <si>
    <t>Scenario B: If carrying amount of investment is zero, consider the guarantee of losses by FGOM:</t>
  </si>
  <si>
    <t>Changes in total liabities of investee</t>
  </si>
  <si>
    <t>Less: Changes in total liabilities relating to FGOM</t>
  </si>
  <si>
    <t>Share of changes in net liabilities</t>
  </si>
  <si>
    <t>Information source</t>
  </si>
  <si>
    <t>Input the date which computation for equity accounting is performed</t>
  </si>
  <si>
    <t>Insert the financial year end which the computation for equity accounting relates</t>
  </si>
  <si>
    <t>Insert the investee name which the computation for equity accounting relates</t>
  </si>
  <si>
    <t>Guidance</t>
  </si>
  <si>
    <t>Listing of investment in controlled entities extracted from Treasury Module of 1GFMAS</t>
  </si>
  <si>
    <t>Computation of percentage ownership as follows:
'Percentaged ownership = (Number of ordinary share owned by FGOM / Total number of ordinary share issued by the investee)</t>
  </si>
  <si>
    <t xml:space="preserve">Identify any concessionary loans granted to the investee during the year:
'- If YES, ensure that the cost of investment includes the difference between the fair value of the loan and the actual loan amount granted
'- If NO, no adjustment required </t>
  </si>
  <si>
    <t>Report of dividend received from Treasury Module of 1GFMAS</t>
  </si>
  <si>
    <t>Step 1: Determine the net investment in investee before share of results</t>
  </si>
  <si>
    <t>Latest audited consolidated financial statement of the investee or management account where audited financial statement are not available</t>
  </si>
  <si>
    <t>Insert investee's profits or losses after tax of the Group</t>
  </si>
  <si>
    <t>Step 2: Consider the share of profit/(losses) in investee</t>
  </si>
  <si>
    <t>Step 3: Consider the share of other comprehensive income of investee</t>
  </si>
  <si>
    <t>Identify the changes from the Statement of changes in equity of investee for the Group:
'- For other reserves items, please do not include changes that does not result in the change in net assets such as capital reserve or merger reserve.</t>
  </si>
  <si>
    <t>Step 4: Consider the adjustment required to the carrying amount of investment</t>
  </si>
  <si>
    <t>4(A) Where there is no share of losses from investee over and above the carrying amount of investment</t>
  </si>
  <si>
    <t>4(B) Where there is share of losses from investee over and above the carrying amount of investment</t>
  </si>
  <si>
    <t>Consider whether investee has any liabilities relating to FGOM,
'- If YES, compute the net liabilities excluding liabilities relating to FGOM
'- If NO, no computation required</t>
  </si>
  <si>
    <t>Illustration Guidance - Template For Equity Accounting For Controlled Entities</t>
  </si>
  <si>
    <t>Opening balance</t>
  </si>
  <si>
    <t>Financial guarantee from FGOM recognise as equity investment</t>
  </si>
  <si>
    <t>(vii)</t>
  </si>
  <si>
    <t>(viii)</t>
  </si>
  <si>
    <r>
      <t xml:space="preserve">FAL Lampiran 10 - </t>
    </r>
    <r>
      <rPr>
        <i/>
        <sz val="10"/>
        <color theme="1"/>
        <rFont val="Georgia"/>
        <family val="1"/>
      </rPr>
      <t xml:space="preserve">Perakaunan Ekuiti Templat (Controlled Entities) </t>
    </r>
    <r>
      <rPr>
        <sz val="10"/>
        <color theme="1"/>
        <rFont val="Georgia"/>
        <family val="1"/>
      </rPr>
      <t>updated for prior period</t>
    </r>
  </si>
  <si>
    <t>Loans akin to equity relates to loans which parlimentary approval had been obtain to converted the loans to equity. 
'- For long term interest relating to loans akin to equity, please insert the movement in the loans balances during the year before any impairment provision</t>
  </si>
  <si>
    <t>This is the carrying amount of investment in the prior period after taking into account share of profit/(losses) and share of changes in other comprehensive income before any impairment</t>
  </si>
  <si>
    <t>Surat Parlimen (resolusi)</t>
  </si>
  <si>
    <t xml:space="preserve">List of financial guarantee contract updated in FAL 4.2 </t>
  </si>
  <si>
    <t>This relates to financial guarantee contract where the guarantee provided by FGOM had been recorded as equity investment for the financial period end</t>
  </si>
  <si>
    <r>
      <t xml:space="preserve">Consider whether FGOM has received any dividend from investee during the year:
'- If YES, the total dividend received should be accounted for as a reduction in the carrying amount of investment. </t>
    </r>
    <r>
      <rPr>
        <b/>
        <sz val="10"/>
        <color theme="1"/>
        <rFont val="Georgia"/>
        <family val="1"/>
      </rPr>
      <t>Please refer to FAL 3.2 for adjusment required.</t>
    </r>
    <r>
      <rPr>
        <sz val="10"/>
        <color theme="1"/>
        <rFont val="Georgia"/>
        <family val="1"/>
      </rPr>
      <t xml:space="preserve">
'- If NO, no adjustment required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</si>
</sst>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eorgia"/>
      <family val="1"/>
    </font>
    <font>
      <b/>
      <sz val="10"/>
      <color theme="1"/>
      <name val="Georgia"/>
      <family val="1"/>
    </font>
    <font>
      <b/>
      <i/>
      <sz val="10"/>
      <color theme="1"/>
      <name val="Georgia"/>
      <family val="1"/>
    </font>
    <font>
      <b/>
      <sz val="10"/>
      <color theme="9" tint="-0.249977111117893"/>
      <name val="Georgia"/>
      <family val="1"/>
    </font>
    <font>
      <b/>
      <i/>
      <sz val="10"/>
      <color rgb="FFFF0000"/>
      <name val="Georgia"/>
      <family val="1"/>
    </font>
    <font>
      <i/>
      <sz val="10"/>
      <color theme="1"/>
      <name val="Georgia"/>
      <family val="1"/>
    </font>
    <font>
      <b/>
      <u/>
      <sz val="10"/>
      <color theme="1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9" fontId="2" fillId="0" borderId="1" xfId="1" applyFont="1" applyBorder="1"/>
    <xf numFmtId="0" fontId="3" fillId="0" borderId="0" xfId="0" applyFont="1" applyAlignment="1">
      <alignment horizontal="center"/>
    </xf>
    <xf numFmtId="164" fontId="2" fillId="2" borderId="1" xfId="0" applyNumberFormat="1" applyFont="1" applyFill="1" applyBorder="1"/>
    <xf numFmtId="0" fontId="2" fillId="0" borderId="0" xfId="0" applyFont="1" applyBorder="1"/>
    <xf numFmtId="164" fontId="2" fillId="2" borderId="2" xfId="0" applyNumberFormat="1" applyFont="1" applyFill="1" applyBorder="1"/>
    <xf numFmtId="164" fontId="2" fillId="3" borderId="2" xfId="0" applyNumberFormat="1" applyFont="1" applyFill="1" applyBorder="1"/>
    <xf numFmtId="164" fontId="2" fillId="3" borderId="1" xfId="0" applyNumberFormat="1" applyFont="1" applyFill="1" applyBorder="1"/>
    <xf numFmtId="164" fontId="2" fillId="2" borderId="3" xfId="0" applyNumberFormat="1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quotePrefix="1" applyFont="1" applyFill="1" applyAlignment="1">
      <alignment vertical="center"/>
    </xf>
    <xf numFmtId="164" fontId="2" fillId="0" borderId="2" xfId="0" applyNumberFormat="1" applyFont="1" applyFill="1" applyBorder="1"/>
    <xf numFmtId="0" fontId="8" fillId="0" borderId="0" xfId="0" applyFont="1" applyAlignment="1">
      <alignment horizontal="center" vertical="center"/>
    </xf>
    <xf numFmtId="164" fontId="2" fillId="3" borderId="0" xfId="0" applyNumberFormat="1" applyFont="1" applyFill="1" applyBorder="1"/>
    <xf numFmtId="0" fontId="2" fillId="4" borderId="0" xfId="0" applyFont="1" applyFill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quotePrefix="1" applyFont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>
      <alignment vertical="center" wrapText="1"/>
    </xf>
    <xf numFmtId="0" fontId="5" fillId="0" borderId="0" xfId="0" quotePrefix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8" xfId="0" quotePrefix="1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0" xfId="0" quotePrefix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0" fontId="6" fillId="0" borderId="0" xfId="0" applyFont="1" applyAlignment="1">
      <alignment horizontal="left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80"/>
  <sheetViews>
    <sheetView tabSelected="1" topLeftCell="A16" zoomScaleNormal="100" workbookViewId="0">
      <selection activeCell="K20" sqref="K20"/>
    </sheetView>
  </sheetViews>
  <sheetFormatPr defaultRowHeight="12.75" outlineLevelRow="1" x14ac:dyDescent="0.2"/>
  <cols>
    <col min="1" max="1" width="2.42578125" style="2" customWidth="1"/>
    <col min="2" max="2" width="5.5703125" style="1" customWidth="1"/>
    <col min="3" max="3" width="45.5703125" style="19" customWidth="1"/>
    <col min="4" max="4" width="18.140625" style="2" bestFit="1" customWidth="1"/>
    <col min="5" max="5" width="9.140625" style="2" customWidth="1"/>
    <col min="6" max="6" width="3.140625" style="2" customWidth="1"/>
    <col min="7" max="7" width="3" style="18" customWidth="1"/>
    <col min="8" max="8" width="2.7109375" style="2" customWidth="1"/>
    <col min="9" max="9" width="35.42578125" style="19" customWidth="1"/>
    <col min="10" max="10" width="2.7109375" style="19" customWidth="1"/>
    <col min="11" max="11" width="64" style="19" customWidth="1"/>
    <col min="12" max="16384" width="9.140625" style="2"/>
  </cols>
  <sheetData>
    <row r="2" spans="2:11" x14ac:dyDescent="0.2">
      <c r="C2" s="20" t="s">
        <v>0</v>
      </c>
    </row>
    <row r="3" spans="2:11" x14ac:dyDescent="0.2">
      <c r="C3" s="24" t="s">
        <v>64</v>
      </c>
    </row>
    <row r="4" spans="2:11" x14ac:dyDescent="0.2">
      <c r="C4" s="20"/>
    </row>
    <row r="5" spans="2:11" x14ac:dyDescent="0.2">
      <c r="C5" s="20"/>
      <c r="I5" s="20" t="s">
        <v>45</v>
      </c>
      <c r="K5" s="20" t="s">
        <v>49</v>
      </c>
    </row>
    <row r="6" spans="2:11" ht="13.5" thickBot="1" x14ac:dyDescent="0.25">
      <c r="C6" s="20"/>
    </row>
    <row r="7" spans="2:11" ht="13.5" thickBot="1" x14ac:dyDescent="0.25">
      <c r="C7" s="19" t="s">
        <v>1</v>
      </c>
      <c r="D7" s="3"/>
      <c r="K7" s="19" t="s">
        <v>46</v>
      </c>
    </row>
    <row r="8" spans="2:11" ht="26.25" thickBot="1" x14ac:dyDescent="0.25">
      <c r="C8" s="19" t="s">
        <v>2</v>
      </c>
      <c r="D8" s="3"/>
      <c r="I8" s="21"/>
      <c r="K8" s="21" t="s">
        <v>47</v>
      </c>
    </row>
    <row r="9" spans="2:11" ht="13.5" thickBot="1" x14ac:dyDescent="0.25"/>
    <row r="10" spans="2:11" ht="39" thickBot="1" x14ac:dyDescent="0.25">
      <c r="C10" s="19" t="s">
        <v>3</v>
      </c>
      <c r="D10" s="3"/>
      <c r="I10" s="21" t="s">
        <v>50</v>
      </c>
      <c r="K10" s="21" t="s">
        <v>48</v>
      </c>
    </row>
    <row r="11" spans="2:11" x14ac:dyDescent="0.2">
      <c r="C11" s="19" t="s">
        <v>4</v>
      </c>
      <c r="D11" s="2" t="s">
        <v>5</v>
      </c>
    </row>
    <row r="12" spans="2:11" ht="13.5" thickBot="1" x14ac:dyDescent="0.25"/>
    <row r="13" spans="2:11" ht="39" thickBot="1" x14ac:dyDescent="0.25">
      <c r="B13" s="1" t="s">
        <v>6</v>
      </c>
      <c r="C13" s="19" t="s">
        <v>7</v>
      </c>
      <c r="D13" s="4"/>
      <c r="I13" s="21" t="s">
        <v>50</v>
      </c>
      <c r="K13" s="23" t="s">
        <v>51</v>
      </c>
    </row>
    <row r="15" spans="2:11" ht="13.5" thickBot="1" x14ac:dyDescent="0.25">
      <c r="D15" s="5" t="s">
        <v>8</v>
      </c>
      <c r="E15" s="5"/>
    </row>
    <row r="16" spans="2:11" ht="13.5" thickBot="1" x14ac:dyDescent="0.25">
      <c r="D16" s="5"/>
      <c r="E16" s="5"/>
      <c r="I16" s="35" t="s">
        <v>54</v>
      </c>
      <c r="J16" s="36"/>
      <c r="K16" s="37"/>
    </row>
    <row r="17" spans="2:11" ht="39" thickBot="1" x14ac:dyDescent="0.25">
      <c r="B17" s="1" t="s">
        <v>10</v>
      </c>
      <c r="C17" s="20" t="s">
        <v>65</v>
      </c>
      <c r="D17" s="6"/>
      <c r="I17" s="38" t="s">
        <v>69</v>
      </c>
      <c r="J17" s="39"/>
      <c r="K17" s="40" t="s">
        <v>71</v>
      </c>
    </row>
    <row r="18" spans="2:11" x14ac:dyDescent="0.2">
      <c r="C18" s="25" t="s">
        <v>9</v>
      </c>
      <c r="D18" s="7"/>
      <c r="I18" s="41"/>
      <c r="J18" s="39"/>
      <c r="K18" s="42"/>
    </row>
    <row r="19" spans="2:11" ht="63.75" x14ac:dyDescent="0.2">
      <c r="B19" s="1" t="s">
        <v>11</v>
      </c>
      <c r="C19" s="19" t="s">
        <v>34</v>
      </c>
      <c r="D19" s="8"/>
      <c r="I19" s="38" t="s">
        <v>50</v>
      </c>
      <c r="J19" s="39"/>
      <c r="K19" s="40" t="s">
        <v>52</v>
      </c>
    </row>
    <row r="20" spans="2:11" ht="76.5" x14ac:dyDescent="0.2">
      <c r="B20" s="1" t="s">
        <v>12</v>
      </c>
      <c r="C20" s="19" t="s">
        <v>13</v>
      </c>
      <c r="D20" s="8"/>
      <c r="I20" s="38" t="s">
        <v>53</v>
      </c>
      <c r="J20" s="39"/>
      <c r="K20" s="43" t="s">
        <v>75</v>
      </c>
    </row>
    <row r="21" spans="2:11" x14ac:dyDescent="0.2">
      <c r="B21" s="1" t="s">
        <v>14</v>
      </c>
      <c r="C21" s="26" t="s">
        <v>15</v>
      </c>
      <c r="D21" s="9">
        <f>SUM(D22:D23)</f>
        <v>0</v>
      </c>
      <c r="I21" s="41"/>
      <c r="J21" s="39"/>
      <c r="K21" s="43"/>
    </row>
    <row r="22" spans="2:11" ht="38.25" x14ac:dyDescent="0.2">
      <c r="C22" s="27" t="s">
        <v>16</v>
      </c>
      <c r="D22" s="8"/>
      <c r="I22" s="38" t="s">
        <v>50</v>
      </c>
      <c r="J22" s="39"/>
      <c r="K22" s="42"/>
    </row>
    <row r="23" spans="2:11" ht="63.75" x14ac:dyDescent="0.2">
      <c r="C23" s="27" t="s">
        <v>17</v>
      </c>
      <c r="D23" s="8"/>
      <c r="I23" s="41" t="s">
        <v>72</v>
      </c>
      <c r="J23" s="39"/>
      <c r="K23" s="43" t="s">
        <v>70</v>
      </c>
    </row>
    <row r="24" spans="2:11" s="19" customFormat="1" ht="38.25" x14ac:dyDescent="0.25">
      <c r="B24" s="12" t="s">
        <v>19</v>
      </c>
      <c r="C24" s="50" t="s">
        <v>66</v>
      </c>
      <c r="D24" s="51"/>
      <c r="G24" s="52"/>
      <c r="I24" s="38" t="s">
        <v>73</v>
      </c>
      <c r="J24" s="39"/>
      <c r="K24" s="43" t="s">
        <v>74</v>
      </c>
    </row>
    <row r="25" spans="2:11" ht="13.5" thickBot="1" x14ac:dyDescent="0.25">
      <c r="C25" s="27"/>
      <c r="D25" s="7"/>
      <c r="I25" s="41"/>
      <c r="J25" s="39"/>
      <c r="K25" s="42"/>
    </row>
    <row r="26" spans="2:11" ht="26.25" thickBot="1" x14ac:dyDescent="0.25">
      <c r="C26" s="28" t="s">
        <v>18</v>
      </c>
      <c r="D26" s="10">
        <f>D17+D19-D20+D21+D24</f>
        <v>0</v>
      </c>
      <c r="I26" s="44"/>
      <c r="J26" s="45"/>
      <c r="K26" s="46"/>
    </row>
    <row r="27" spans="2:11" x14ac:dyDescent="0.2">
      <c r="C27" s="27"/>
    </row>
    <row r="28" spans="2:11" ht="13.5" thickBot="1" x14ac:dyDescent="0.25">
      <c r="C28" s="27"/>
    </row>
    <row r="29" spans="2:11" ht="13.5" thickBot="1" x14ac:dyDescent="0.25">
      <c r="B29" s="1" t="s">
        <v>67</v>
      </c>
      <c r="C29" s="29" t="s">
        <v>20</v>
      </c>
      <c r="D29" s="10">
        <f>D30*$D$13</f>
        <v>0</v>
      </c>
      <c r="I29" s="35" t="s">
        <v>57</v>
      </c>
      <c r="J29" s="36"/>
      <c r="K29" s="37"/>
    </row>
    <row r="30" spans="2:11" ht="51" x14ac:dyDescent="0.2">
      <c r="C30" s="27" t="s">
        <v>21</v>
      </c>
      <c r="D30" s="11"/>
      <c r="I30" s="38" t="s">
        <v>55</v>
      </c>
      <c r="J30" s="39"/>
      <c r="K30" s="42" t="s">
        <v>56</v>
      </c>
    </row>
    <row r="31" spans="2:11" ht="13.5" thickBot="1" x14ac:dyDescent="0.25">
      <c r="C31" s="30"/>
      <c r="I31" s="44"/>
      <c r="J31" s="45"/>
      <c r="K31" s="46"/>
    </row>
    <row r="32" spans="2:11" ht="13.5" thickBot="1" x14ac:dyDescent="0.25">
      <c r="C32" s="30"/>
    </row>
    <row r="33" spans="2:11" ht="26.25" thickBot="1" x14ac:dyDescent="0.25">
      <c r="B33" s="1" t="s">
        <v>68</v>
      </c>
      <c r="C33" s="31" t="s">
        <v>22</v>
      </c>
      <c r="D33" s="10">
        <f>SUM(D34:D38)*$D$13</f>
        <v>0</v>
      </c>
      <c r="I33" s="35" t="s">
        <v>58</v>
      </c>
      <c r="J33" s="36"/>
      <c r="K33" s="37"/>
    </row>
    <row r="34" spans="2:11" s="13" customFormat="1" x14ac:dyDescent="0.2">
      <c r="B34" s="12"/>
      <c r="C34" s="14" t="s">
        <v>23</v>
      </c>
      <c r="D34" s="8"/>
      <c r="G34" s="18"/>
      <c r="I34" s="54" t="s">
        <v>55</v>
      </c>
      <c r="J34" s="47"/>
      <c r="K34" s="55" t="s">
        <v>59</v>
      </c>
    </row>
    <row r="35" spans="2:11" s="13" customFormat="1" x14ac:dyDescent="0.2">
      <c r="B35" s="12"/>
      <c r="C35" s="14" t="s">
        <v>24</v>
      </c>
      <c r="D35" s="8"/>
      <c r="G35" s="18"/>
      <c r="I35" s="54"/>
      <c r="J35" s="47"/>
      <c r="K35" s="56"/>
    </row>
    <row r="36" spans="2:11" s="13" customFormat="1" x14ac:dyDescent="0.2">
      <c r="B36" s="12"/>
      <c r="C36" s="14" t="s">
        <v>25</v>
      </c>
      <c r="D36" s="8"/>
      <c r="G36" s="18"/>
      <c r="I36" s="54"/>
      <c r="J36" s="47"/>
      <c r="K36" s="56"/>
    </row>
    <row r="37" spans="2:11" s="13" customFormat="1" x14ac:dyDescent="0.2">
      <c r="B37" s="12"/>
      <c r="C37" s="14" t="s">
        <v>26</v>
      </c>
      <c r="D37" s="8"/>
      <c r="G37" s="18"/>
      <c r="I37" s="54"/>
      <c r="J37" s="47"/>
      <c r="K37" s="56"/>
    </row>
    <row r="38" spans="2:11" s="13" customFormat="1" x14ac:dyDescent="0.2">
      <c r="B38" s="12"/>
      <c r="C38" s="14" t="s">
        <v>27</v>
      </c>
      <c r="D38" s="8"/>
      <c r="G38" s="18"/>
      <c r="I38" s="54"/>
      <c r="J38" s="47"/>
      <c r="K38" s="56"/>
    </row>
    <row r="39" spans="2:11" ht="13.5" thickBot="1" x14ac:dyDescent="0.25">
      <c r="I39" s="44"/>
      <c r="J39" s="45"/>
      <c r="K39" s="46"/>
    </row>
    <row r="40" spans="2:11" ht="13.5" thickBot="1" x14ac:dyDescent="0.25"/>
    <row r="41" spans="2:11" ht="13.5" thickBot="1" x14ac:dyDescent="0.25">
      <c r="C41" s="32" t="s">
        <v>36</v>
      </c>
      <c r="D41" s="10">
        <f>MAX((D26+D29+D33),0)</f>
        <v>0</v>
      </c>
    </row>
    <row r="42" spans="2:11" ht="13.5" thickBot="1" x14ac:dyDescent="0.25"/>
    <row r="43" spans="2:11" x14ac:dyDescent="0.2">
      <c r="I43" s="35" t="s">
        <v>60</v>
      </c>
      <c r="J43" s="36"/>
      <c r="K43" s="37"/>
    </row>
    <row r="44" spans="2:11" x14ac:dyDescent="0.2">
      <c r="I44" s="48"/>
      <c r="J44" s="39"/>
      <c r="K44" s="42"/>
    </row>
    <row r="45" spans="2:11" ht="25.5" x14ac:dyDescent="0.2">
      <c r="C45" s="33" t="s">
        <v>37</v>
      </c>
      <c r="I45" s="49"/>
      <c r="J45" s="39"/>
      <c r="K45" s="43" t="s">
        <v>61</v>
      </c>
    </row>
    <row r="46" spans="2:11" hidden="1" outlineLevel="1" x14ac:dyDescent="0.2">
      <c r="I46" s="41"/>
      <c r="J46" s="39"/>
      <c r="K46" s="42"/>
    </row>
    <row r="47" spans="2:11" ht="26.25" hidden="1" outlineLevel="1" thickBot="1" x14ac:dyDescent="0.25">
      <c r="C47" s="34" t="s">
        <v>39</v>
      </c>
      <c r="I47" s="41"/>
      <c r="J47" s="39"/>
      <c r="K47" s="42"/>
    </row>
    <row r="48" spans="2:11" ht="13.5" hidden="1" outlineLevel="1" thickBot="1" x14ac:dyDescent="0.25">
      <c r="C48" s="22" t="s">
        <v>38</v>
      </c>
      <c r="D48" s="10" t="str">
        <f>IF(D41&gt;0,D29,"")</f>
        <v/>
      </c>
      <c r="I48" s="41"/>
      <c r="J48" s="39"/>
      <c r="K48" s="42"/>
    </row>
    <row r="49" spans="2:11" hidden="1" outlineLevel="1" x14ac:dyDescent="0.2">
      <c r="I49" s="41"/>
      <c r="J49" s="39"/>
      <c r="K49" s="42"/>
    </row>
    <row r="50" spans="2:11" ht="26.25" hidden="1" outlineLevel="1" thickBot="1" x14ac:dyDescent="0.25">
      <c r="C50" s="34" t="s">
        <v>40</v>
      </c>
      <c r="I50" s="41"/>
      <c r="J50" s="39"/>
      <c r="K50" s="42"/>
    </row>
    <row r="51" spans="2:11" ht="13.5" hidden="1" outlineLevel="1" thickBot="1" x14ac:dyDescent="0.25">
      <c r="C51" s="22" t="s">
        <v>35</v>
      </c>
      <c r="D51" s="10" t="str">
        <f>IF(D41&gt;0,D33,"")</f>
        <v/>
      </c>
      <c r="I51" s="41"/>
      <c r="J51" s="39"/>
      <c r="K51" s="42"/>
    </row>
    <row r="52" spans="2:11" hidden="1" outlineLevel="1" x14ac:dyDescent="0.2">
      <c r="I52" s="41"/>
      <c r="J52" s="39"/>
      <c r="K52" s="42"/>
    </row>
    <row r="53" spans="2:11" collapsed="1" x14ac:dyDescent="0.2">
      <c r="I53" s="41"/>
      <c r="J53" s="39"/>
      <c r="K53" s="42"/>
    </row>
    <row r="54" spans="2:11" x14ac:dyDescent="0.2">
      <c r="I54" s="41"/>
      <c r="J54" s="39"/>
      <c r="K54" s="42"/>
    </row>
    <row r="55" spans="2:11" x14ac:dyDescent="0.2">
      <c r="C55" s="53" t="s">
        <v>41</v>
      </c>
      <c r="D55" s="53"/>
      <c r="E55" s="53"/>
      <c r="I55" s="41"/>
      <c r="J55" s="39"/>
      <c r="K55" s="57" t="s">
        <v>62</v>
      </c>
    </row>
    <row r="56" spans="2:11" x14ac:dyDescent="0.2">
      <c r="B56" s="2"/>
      <c r="C56" s="53"/>
      <c r="D56" s="53"/>
      <c r="E56" s="53"/>
      <c r="I56" s="41"/>
      <c r="J56" s="39"/>
      <c r="K56" s="57"/>
    </row>
    <row r="57" spans="2:11" ht="51" hidden="1" outlineLevel="1" x14ac:dyDescent="0.2">
      <c r="I57" s="41"/>
      <c r="J57" s="39"/>
      <c r="K57" s="43" t="s">
        <v>63</v>
      </c>
    </row>
    <row r="58" spans="2:11" hidden="1" outlineLevel="1" x14ac:dyDescent="0.2">
      <c r="B58" s="2"/>
      <c r="C58" s="20" t="s">
        <v>30</v>
      </c>
      <c r="I58" s="41"/>
      <c r="J58" s="39"/>
      <c r="K58" s="42"/>
    </row>
    <row r="59" spans="2:11" hidden="1" outlineLevel="1" x14ac:dyDescent="0.2">
      <c r="I59" s="41"/>
      <c r="J59" s="39"/>
      <c r="K59" s="42"/>
    </row>
    <row r="60" spans="2:11" ht="25.5" hidden="1" outlineLevel="1" x14ac:dyDescent="0.2">
      <c r="B60" s="2"/>
      <c r="C60" s="34" t="s">
        <v>28</v>
      </c>
      <c r="I60" s="41"/>
      <c r="J60" s="39"/>
      <c r="K60" s="42"/>
    </row>
    <row r="61" spans="2:11" ht="51" hidden="1" outlineLevel="1" x14ac:dyDescent="0.2">
      <c r="B61" s="2"/>
      <c r="C61" s="19" t="s">
        <v>42</v>
      </c>
      <c r="D61" s="15"/>
      <c r="I61" s="38" t="s">
        <v>55</v>
      </c>
      <c r="J61" s="39"/>
      <c r="K61" s="42"/>
    </row>
    <row r="62" spans="2:11" ht="51.75" hidden="1" outlineLevel="1" thickBot="1" x14ac:dyDescent="0.25">
      <c r="B62" s="2"/>
      <c r="C62" s="19" t="s">
        <v>43</v>
      </c>
      <c r="D62" s="15"/>
      <c r="I62" s="38" t="s">
        <v>55</v>
      </c>
      <c r="J62" s="39"/>
      <c r="K62" s="43"/>
    </row>
    <row r="63" spans="2:11" ht="13.5" hidden="1" outlineLevel="1" thickBot="1" x14ac:dyDescent="0.25">
      <c r="B63" s="2"/>
      <c r="C63" s="20" t="s">
        <v>44</v>
      </c>
      <c r="D63" s="10">
        <f>(D61-D62)*$D$13</f>
        <v>0</v>
      </c>
      <c r="I63" s="41"/>
      <c r="J63" s="39"/>
      <c r="K63" s="42"/>
    </row>
    <row r="64" spans="2:11" ht="13.5" hidden="1" outlineLevel="1" thickBot="1" x14ac:dyDescent="0.25">
      <c r="I64" s="41"/>
      <c r="J64" s="39"/>
      <c r="K64" s="42"/>
    </row>
    <row r="65" spans="2:11" ht="13.5" hidden="1" outlineLevel="1" thickBot="1" x14ac:dyDescent="0.25">
      <c r="B65" s="2"/>
      <c r="C65" s="22" t="s">
        <v>38</v>
      </c>
      <c r="D65" s="10" t="str">
        <f>IF(AND(D41=0,D62&gt;0),D63,"")</f>
        <v/>
      </c>
      <c r="I65" s="41"/>
      <c r="J65" s="39"/>
      <c r="K65" s="42"/>
    </row>
    <row r="66" spans="2:11" hidden="1" outlineLevel="1" x14ac:dyDescent="0.2">
      <c r="I66" s="41"/>
      <c r="J66" s="39"/>
      <c r="K66" s="42"/>
    </row>
    <row r="67" spans="2:11" ht="26.25" hidden="1" outlineLevel="1" thickBot="1" x14ac:dyDescent="0.25">
      <c r="C67" s="34" t="s">
        <v>29</v>
      </c>
      <c r="I67" s="41"/>
      <c r="J67" s="39"/>
      <c r="K67" s="42"/>
    </row>
    <row r="68" spans="2:11" ht="13.5" hidden="1" outlineLevel="1" thickBot="1" x14ac:dyDescent="0.25">
      <c r="C68" s="22" t="s">
        <v>35</v>
      </c>
      <c r="D68" s="10" t="str">
        <f>IF(AND(D41=0,D62&gt;0),D33,"")</f>
        <v/>
      </c>
      <c r="I68" s="41"/>
      <c r="J68" s="39"/>
      <c r="K68" s="42"/>
    </row>
    <row r="69" spans="2:11" hidden="1" outlineLevel="1" x14ac:dyDescent="0.2">
      <c r="I69" s="41"/>
      <c r="J69" s="39"/>
      <c r="K69" s="42"/>
    </row>
    <row r="70" spans="2:11" hidden="1" outlineLevel="1" x14ac:dyDescent="0.2">
      <c r="C70" s="20" t="s">
        <v>31</v>
      </c>
      <c r="I70" s="41"/>
      <c r="J70" s="39"/>
      <c r="K70" s="42"/>
    </row>
    <row r="71" spans="2:11" hidden="1" outlineLevel="1" x14ac:dyDescent="0.2">
      <c r="I71" s="41"/>
      <c r="J71" s="39"/>
      <c r="K71" s="42"/>
    </row>
    <row r="72" spans="2:11" ht="26.25" hidden="1" outlineLevel="1" thickBot="1" x14ac:dyDescent="0.25">
      <c r="C72" s="34" t="s">
        <v>28</v>
      </c>
      <c r="I72" s="41"/>
      <c r="J72" s="39"/>
      <c r="K72" s="42"/>
    </row>
    <row r="73" spans="2:11" ht="13.5" hidden="1" outlineLevel="1" thickBot="1" x14ac:dyDescent="0.25">
      <c r="C73" s="22" t="s">
        <v>38</v>
      </c>
      <c r="D73" s="10">
        <f>IF(AND(D41=0,D62=""),D29,"")</f>
        <v>0</v>
      </c>
      <c r="I73" s="41"/>
      <c r="J73" s="39"/>
      <c r="K73" s="42"/>
    </row>
    <row r="74" spans="2:11" hidden="1" outlineLevel="1" x14ac:dyDescent="0.2">
      <c r="I74" s="41"/>
      <c r="J74" s="39"/>
      <c r="K74" s="42"/>
    </row>
    <row r="75" spans="2:11" ht="26.25" hidden="1" outlineLevel="1" thickBot="1" x14ac:dyDescent="0.25">
      <c r="C75" s="34" t="s">
        <v>29</v>
      </c>
      <c r="I75" s="41"/>
      <c r="J75" s="39"/>
      <c r="K75" s="42"/>
    </row>
    <row r="76" spans="2:11" ht="13.5" hidden="1" outlineLevel="1" thickBot="1" x14ac:dyDescent="0.25">
      <c r="C76" s="22" t="s">
        <v>35</v>
      </c>
      <c r="D76" s="10">
        <f>IF(AND(D41=0,D62=""),D33,"")</f>
        <v>0</v>
      </c>
      <c r="I76" s="41"/>
      <c r="J76" s="39"/>
      <c r="K76" s="42"/>
    </row>
    <row r="77" spans="2:11" ht="13.5" hidden="1" outlineLevel="1" thickBot="1" x14ac:dyDescent="0.25">
      <c r="I77" s="44"/>
      <c r="J77" s="45"/>
      <c r="K77" s="46"/>
    </row>
    <row r="78" spans="2:11" collapsed="1" x14ac:dyDescent="0.2"/>
    <row r="79" spans="2:11" x14ac:dyDescent="0.2">
      <c r="B79" s="16" t="s">
        <v>32</v>
      </c>
    </row>
    <row r="80" spans="2:11" x14ac:dyDescent="0.2">
      <c r="B80" s="17"/>
      <c r="C80" s="19" t="s">
        <v>33</v>
      </c>
    </row>
  </sheetData>
  <mergeCells count="4">
    <mergeCell ref="C55:E56"/>
    <mergeCell ref="I34:I38"/>
    <mergeCell ref="K34:K38"/>
    <mergeCell ref="K55:K5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  <headerFooter>
    <oddHeader>&amp;R&amp;"Georgia,Bold"&amp;12FAL Lampiran 11 - Panduan Perakaunan Ekuiti Templat (Controlled Entities)</oddHeader>
    <oddFooter>&amp;C&amp;"Georgia,Bold"&amp;12Page 1 of 1</oddFooter>
  </headerFooter>
  <rowBreaks count="1" manualBreakCount="1"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CE-equity accounting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2015-11-27T09:04:42Z</cp:lastPrinted>
  <dcterms:created xsi:type="dcterms:W3CDTF">2015-11-27T09:03:02Z</dcterms:created>
  <dcterms:modified xsi:type="dcterms:W3CDTF">2016-05-30T04:55:57Z</dcterms:modified>
</cp:coreProperties>
</file>